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CD7E157E-9EC7-4DF0-B739-B08FD3B2992B}"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<sst xmlns="http://schemas.openxmlformats.org/spreadsheetml/2006/main" count="842" uniqueCount="466">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</sst>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139</v>
      </c>
      <c r="B10" s="94"/>
      <c r="C10" s="86" t="str">
        <f>VLOOKUP(A10,'Vacantes TRE - Bloque 3'!A:F,2,0)</f>
        <v>G. Planificación y Movilidad Sostenible</v>
      </c>
      <c r="D10" s="86"/>
      <c r="E10" s="86"/>
      <c r="F10" s="86"/>
      <c r="G10" s="86" t="str">
        <f>VLOOKUP(A10,'Vacantes TRE - Bloque 3'!1:1048576,3,0)</f>
        <v>Experto/a 3</v>
      </c>
      <c r="H10" s="86"/>
      <c r="I10" s="87" t="str">
        <f>VLOOKUP(A10,'Vacantes TRE - Bloque 3'!1:1048576,4,0)</f>
        <v>Experto/a en planificación transporte ferroviario</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Al menos 10 años de experiencia como consultor en transporte y/o infraestructuras ferroviarias. 
Al menos 3 años de experiencia en el ámbito de la planificación ferroviaria.
Experiencia en Power BI.
Experiencia en herramientas de programación.</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FuBHPSY46bISUqBCtCaLMGAyCs66/RMZUmFZuF8hNfocp133bzHNfcLNNZjVMeLgzKmyE2jUkFqnWP2Nv4lL6g==" saltValue="7l9wYgsbU85KXXq18nqqq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2023-11-24T09:54:12Z</dcterms:modified>
</cp:coreProperties>
</file>